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0730" windowHeight="10110" activeTab="1"/>
  </bookViews>
  <sheets>
    <sheet name="Männer" sheetId="1" r:id="rId1"/>
    <sheet name="Frauen" sheetId="2" r:id="rId2"/>
  </sheets>
  <definedNames/>
  <calcPr fullCalcOnLoad="1"/>
</workbook>
</file>

<file path=xl/sharedStrings.xml><?xml version="1.0" encoding="utf-8"?>
<sst xmlns="http://schemas.openxmlformats.org/spreadsheetml/2006/main" count="52" uniqueCount="43">
  <si>
    <t>Name</t>
  </si>
  <si>
    <t>Vorname</t>
  </si>
  <si>
    <t>gefahrene km</t>
  </si>
  <si>
    <t>Dworak</t>
  </si>
  <si>
    <t>Manfred</t>
  </si>
  <si>
    <t>Böhm</t>
  </si>
  <si>
    <t>Christian</t>
  </si>
  <si>
    <t>Prokesch</t>
  </si>
  <si>
    <t>Kopeinig</t>
  </si>
  <si>
    <t>Helmut</t>
  </si>
  <si>
    <t>Maier</t>
  </si>
  <si>
    <t>Richard</t>
  </si>
  <si>
    <t>Waiker</t>
  </si>
  <si>
    <t>Reitzl</t>
  </si>
  <si>
    <t>Peter</t>
  </si>
  <si>
    <t>Lederer</t>
  </si>
  <si>
    <t>Anton</t>
  </si>
  <si>
    <t>Renate</t>
  </si>
  <si>
    <t>Offner</t>
  </si>
  <si>
    <t>Margit</t>
  </si>
  <si>
    <t>Siegfried</t>
  </si>
  <si>
    <t>Ladnorg</t>
  </si>
  <si>
    <t>Annemarie</t>
  </si>
  <si>
    <t>Strauss</t>
  </si>
  <si>
    <t>Hannelore</t>
  </si>
  <si>
    <t>Markota</t>
  </si>
  <si>
    <t>Ziß</t>
  </si>
  <si>
    <t>Markus</t>
  </si>
  <si>
    <t>Tal</t>
  </si>
  <si>
    <t>Istvan</t>
  </si>
  <si>
    <t>km-Stand-Start</t>
  </si>
  <si>
    <t>km-Stand-Ende</t>
  </si>
  <si>
    <t>Rene E-Glide</t>
  </si>
  <si>
    <t>Czerny</t>
  </si>
  <si>
    <t>Fritz E-Glide</t>
  </si>
  <si>
    <t>Albin NEU</t>
  </si>
  <si>
    <t>Summe gefahrene km</t>
  </si>
  <si>
    <t>km-Start</t>
  </si>
  <si>
    <t>km-Ende</t>
  </si>
  <si>
    <t>zus.Motorräder</t>
  </si>
  <si>
    <t>Rang</t>
  </si>
  <si>
    <t>Kilometerfresser 2014 Männer</t>
  </si>
  <si>
    <t>Kilometerfresser 2014 Frauen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</si>
</sst>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2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3" xfId="0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3" fillId="33" borderId="17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5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33" borderId="22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4" xfId="0" applyFill="1" applyBorder="1" applyAlignment="1">
      <alignment/>
    </xf>
    <xf numFmtId="0" fontId="0" fillId="0" borderId="24" xfId="0" applyBorder="1" applyAlignment="1">
      <alignment/>
    </xf>
    <xf numFmtId="0" fontId="0" fillId="33" borderId="24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35" borderId="17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95250</xdr:colOff>
      <xdr:row>0</xdr:row>
      <xdr:rowOff>28575</xdr:rowOff>
    </xdr:from>
    <xdr:to>
      <xdr:col>8</xdr:col>
      <xdr:colOff>1171575</xdr:colOff>
      <xdr:row>0</xdr:row>
      <xdr:rowOff>971550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28575"/>
          <a:ext cx="10763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123825</xdr:rowOff>
    </xdr:from>
    <xdr:to>
      <xdr:col>3</xdr:col>
      <xdr:colOff>504825</xdr:colOff>
      <xdr:row>0</xdr:row>
      <xdr:rowOff>600075</xdr:rowOff>
    </xdr:to>
    <xdr:pic>
      <xdr:nvPicPr>
        <xdr:cNvPr id="2" name="Bild 1" descr="Beschreibung: Beschreibung: C:\Users\jkanduth\AppData\Roaming\Microsoft\Signatures\motodrom_al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123825"/>
          <a:ext cx="2409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123825</xdr:rowOff>
    </xdr:from>
    <xdr:to>
      <xdr:col>3</xdr:col>
      <xdr:colOff>504825</xdr:colOff>
      <xdr:row>0</xdr:row>
      <xdr:rowOff>600075</xdr:rowOff>
    </xdr:to>
    <xdr:pic>
      <xdr:nvPicPr>
        <xdr:cNvPr id="1" name="Bild 1" descr="Beschreibung: Beschreibung: C:\Users\jkanduth\AppData\Roaming\Microsoft\Signatures\motodrom_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3825"/>
          <a:ext cx="2790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0</xdr:row>
      <xdr:rowOff>0</xdr:rowOff>
    </xdr:from>
    <xdr:to>
      <xdr:col>6</xdr:col>
      <xdr:colOff>1162050</xdr:colOff>
      <xdr:row>0</xdr:row>
      <xdr:rowOff>942975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0"/>
          <a:ext cx="10763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5.7109375" style="0" customWidth="1"/>
    <col min="2" max="2" width="16.7109375" style="0" customWidth="1"/>
    <col min="3" max="3" width="12.7109375" style="0" customWidth="1"/>
    <col min="4" max="4" width="8.28125" style="0" customWidth="1"/>
    <col min="5" max="5" width="8.57421875" style="0" customWidth="1"/>
    <col min="6" max="6" width="11.7109375" style="0" customWidth="1"/>
    <col min="7" max="7" width="13.7109375" style="0" customWidth="1"/>
    <col min="8" max="8" width="13.00390625" style="0" customWidth="1"/>
    <col min="9" max="9" width="18.7109375" style="0" customWidth="1"/>
    <col min="10" max="10" width="11.421875" style="14" customWidth="1"/>
  </cols>
  <sheetData>
    <row r="1" spans="1:10" s="5" customFormat="1" ht="80.25" customHeight="1" thickBot="1">
      <c r="A1" s="21"/>
      <c r="B1" s="22" t="s">
        <v>41</v>
      </c>
      <c r="C1" s="23"/>
      <c r="D1" s="23"/>
      <c r="E1" s="23"/>
      <c r="F1" s="23"/>
      <c r="G1" s="23"/>
      <c r="H1" s="23"/>
      <c r="I1" s="24"/>
      <c r="J1" s="13"/>
    </row>
    <row r="2" spans="1:10" s="5" customFormat="1" ht="13.5" thickBot="1">
      <c r="A2" s="10" t="s">
        <v>40</v>
      </c>
      <c r="B2" s="11" t="s">
        <v>0</v>
      </c>
      <c r="C2" s="11" t="s">
        <v>1</v>
      </c>
      <c r="D2" s="11" t="s">
        <v>37</v>
      </c>
      <c r="E2" s="11" t="s">
        <v>38</v>
      </c>
      <c r="F2" s="11" t="s">
        <v>2</v>
      </c>
      <c r="G2" s="11" t="s">
        <v>39</v>
      </c>
      <c r="H2" s="11" t="s">
        <v>39</v>
      </c>
      <c r="I2" s="12" t="s">
        <v>36</v>
      </c>
      <c r="J2" s="13"/>
    </row>
    <row r="3" spans="1:9" s="5" customFormat="1" ht="13.5" customHeight="1" thickTop="1">
      <c r="A3" s="29">
        <v>1</v>
      </c>
      <c r="B3" s="15" t="s">
        <v>12</v>
      </c>
      <c r="C3" s="15" t="s">
        <v>35</v>
      </c>
      <c r="D3" s="16">
        <v>25020</v>
      </c>
      <c r="E3" s="17">
        <v>33393</v>
      </c>
      <c r="F3" s="16">
        <f>E3-D3</f>
        <v>8373</v>
      </c>
      <c r="G3" s="16">
        <v>720</v>
      </c>
      <c r="H3" s="16">
        <v>5572</v>
      </c>
      <c r="I3" s="19">
        <f>F3+G3+H3</f>
        <v>14665</v>
      </c>
    </row>
    <row r="4" spans="1:9" s="5" customFormat="1" ht="12.75" customHeight="1">
      <c r="A4" s="33">
        <v>2</v>
      </c>
      <c r="B4" s="7" t="s">
        <v>33</v>
      </c>
      <c r="C4" s="7" t="s">
        <v>34</v>
      </c>
      <c r="D4" s="8">
        <v>2898</v>
      </c>
      <c r="E4" s="8">
        <v>11158</v>
      </c>
      <c r="F4" s="8">
        <f>E4-D4</f>
        <v>8260</v>
      </c>
      <c r="G4" s="8">
        <v>6015</v>
      </c>
      <c r="H4" s="8"/>
      <c r="I4" s="18">
        <f aca="true" t="shared" si="0" ref="I4:I13">F4+G4+H4</f>
        <v>14275</v>
      </c>
    </row>
    <row r="5" spans="1:9" s="5" customFormat="1" ht="12.75">
      <c r="A5" s="25">
        <v>3</v>
      </c>
      <c r="B5" s="1" t="s">
        <v>5</v>
      </c>
      <c r="C5" s="1" t="s">
        <v>6</v>
      </c>
      <c r="D5" s="2">
        <v>1155</v>
      </c>
      <c r="E5" s="2">
        <v>11335</v>
      </c>
      <c r="F5" s="2">
        <f>E5-D5</f>
        <v>10180</v>
      </c>
      <c r="G5" s="2"/>
      <c r="H5" s="2"/>
      <c r="I5" s="26">
        <f t="shared" si="0"/>
        <v>10180</v>
      </c>
    </row>
    <row r="6" spans="1:9" s="5" customFormat="1" ht="12.75">
      <c r="A6" s="34">
        <v>4</v>
      </c>
      <c r="B6" s="1" t="s">
        <v>21</v>
      </c>
      <c r="C6" s="1" t="s">
        <v>20</v>
      </c>
      <c r="D6" s="2">
        <v>18106</v>
      </c>
      <c r="E6" s="2">
        <v>27827</v>
      </c>
      <c r="F6" s="2">
        <f>E6-D6</f>
        <v>9721</v>
      </c>
      <c r="G6" s="2"/>
      <c r="H6" s="2"/>
      <c r="I6" s="26">
        <f t="shared" si="0"/>
        <v>9721</v>
      </c>
    </row>
    <row r="7" spans="1:9" s="5" customFormat="1" ht="12.75">
      <c r="A7" s="27">
        <v>5</v>
      </c>
      <c r="B7" s="1" t="s">
        <v>3</v>
      </c>
      <c r="C7" s="1" t="s">
        <v>4</v>
      </c>
      <c r="D7" s="2">
        <v>43786</v>
      </c>
      <c r="E7" s="2">
        <v>53443</v>
      </c>
      <c r="F7" s="2">
        <f>E7-D7</f>
        <v>9657</v>
      </c>
      <c r="G7" s="2"/>
      <c r="H7" s="2"/>
      <c r="I7" s="26">
        <f t="shared" si="0"/>
        <v>9657</v>
      </c>
    </row>
    <row r="8" spans="1:9" s="5" customFormat="1" ht="12.75">
      <c r="A8" s="33">
        <v>6</v>
      </c>
      <c r="B8" s="7" t="s">
        <v>25</v>
      </c>
      <c r="C8" s="7" t="s">
        <v>32</v>
      </c>
      <c r="D8" s="8">
        <v>9555</v>
      </c>
      <c r="E8" s="8">
        <v>16871</v>
      </c>
      <c r="F8" s="8">
        <f>E8-D8</f>
        <v>7316</v>
      </c>
      <c r="G8" s="8">
        <v>2084</v>
      </c>
      <c r="H8" s="8"/>
      <c r="I8" s="18">
        <f t="shared" si="0"/>
        <v>9400</v>
      </c>
    </row>
    <row r="9" spans="1:9" s="5" customFormat="1" ht="12.75">
      <c r="A9" s="27">
        <v>7</v>
      </c>
      <c r="B9" s="1" t="s">
        <v>7</v>
      </c>
      <c r="C9" s="1" t="s">
        <v>6</v>
      </c>
      <c r="D9" s="2">
        <v>26176</v>
      </c>
      <c r="E9" s="2">
        <v>33362</v>
      </c>
      <c r="F9" s="2">
        <f>E9-D9</f>
        <v>7186</v>
      </c>
      <c r="G9" s="2"/>
      <c r="H9" s="2"/>
      <c r="I9" s="26">
        <f t="shared" si="0"/>
        <v>7186</v>
      </c>
    </row>
    <row r="10" spans="1:9" s="5" customFormat="1" ht="12.75">
      <c r="A10" s="34">
        <v>8</v>
      </c>
      <c r="B10" s="6" t="s">
        <v>26</v>
      </c>
      <c r="C10" s="6" t="s">
        <v>27</v>
      </c>
      <c r="D10" s="2">
        <v>45064</v>
      </c>
      <c r="E10" s="2">
        <v>51533</v>
      </c>
      <c r="F10" s="2">
        <f>E10-D10</f>
        <v>6469</v>
      </c>
      <c r="G10" s="2"/>
      <c r="H10" s="2"/>
      <c r="I10" s="26">
        <f t="shared" si="0"/>
        <v>6469</v>
      </c>
    </row>
    <row r="11" spans="1:9" s="5" customFormat="1" ht="12.75">
      <c r="A11" s="27">
        <v>9</v>
      </c>
      <c r="B11" s="6" t="s">
        <v>10</v>
      </c>
      <c r="C11" s="1" t="s">
        <v>11</v>
      </c>
      <c r="D11" s="2">
        <v>19870</v>
      </c>
      <c r="E11" s="2">
        <v>24216</v>
      </c>
      <c r="F11" s="2">
        <f>E11-D11</f>
        <v>4346</v>
      </c>
      <c r="G11" s="2"/>
      <c r="H11" s="2"/>
      <c r="I11" s="26">
        <f t="shared" si="0"/>
        <v>4346</v>
      </c>
    </row>
    <row r="12" spans="1:9" s="5" customFormat="1" ht="12.75">
      <c r="A12" s="34">
        <v>10</v>
      </c>
      <c r="B12" s="1" t="s">
        <v>8</v>
      </c>
      <c r="C12" s="1" t="s">
        <v>9</v>
      </c>
      <c r="D12" s="2">
        <v>25769</v>
      </c>
      <c r="E12" s="2">
        <v>29001</v>
      </c>
      <c r="F12" s="2">
        <f>E12-D12</f>
        <v>3232</v>
      </c>
      <c r="G12" s="2"/>
      <c r="H12" s="2"/>
      <c r="I12" s="26">
        <f t="shared" si="0"/>
        <v>3232</v>
      </c>
    </row>
    <row r="13" spans="1:9" s="5" customFormat="1" ht="12.75">
      <c r="A13" s="27">
        <v>11</v>
      </c>
      <c r="B13" s="6" t="s">
        <v>28</v>
      </c>
      <c r="C13" s="6" t="s">
        <v>29</v>
      </c>
      <c r="D13" s="2">
        <v>9134</v>
      </c>
      <c r="E13" s="2">
        <v>12224</v>
      </c>
      <c r="F13" s="2">
        <f>E13-D13</f>
        <v>3090</v>
      </c>
      <c r="G13" s="2"/>
      <c r="H13" s="2"/>
      <c r="I13" s="26">
        <f t="shared" si="0"/>
        <v>3090</v>
      </c>
    </row>
    <row r="14" spans="1:10" s="5" customFormat="1" ht="12.75">
      <c r="A14" s="34">
        <v>12</v>
      </c>
      <c r="B14" s="1" t="s">
        <v>15</v>
      </c>
      <c r="C14" s="1" t="s">
        <v>16</v>
      </c>
      <c r="D14" s="2">
        <v>48545</v>
      </c>
      <c r="E14" s="2"/>
      <c r="F14" s="2">
        <f>E14-D14</f>
        <v>-48545</v>
      </c>
      <c r="G14" s="2"/>
      <c r="H14" s="2"/>
      <c r="I14" s="9">
        <f>F14</f>
        <v>-48545</v>
      </c>
      <c r="J14" s="13"/>
    </row>
    <row r="15" spans="1:10" s="5" customFormat="1" ht="13.5" thickBot="1">
      <c r="A15" s="28">
        <v>13</v>
      </c>
      <c r="B15" s="20" t="s">
        <v>13</v>
      </c>
      <c r="C15" s="20" t="s">
        <v>14</v>
      </c>
      <c r="D15" s="3">
        <v>66796</v>
      </c>
      <c r="E15" s="3"/>
      <c r="F15" s="3">
        <f>E15-D15</f>
        <v>-66796</v>
      </c>
      <c r="G15" s="3"/>
      <c r="H15" s="3"/>
      <c r="I15" s="4">
        <f>F15</f>
        <v>-66796</v>
      </c>
      <c r="J15" s="13"/>
    </row>
    <row r="16" s="5" customFormat="1" ht="12.75">
      <c r="B16" s="13"/>
    </row>
    <row r="17" s="5" customFormat="1" ht="15" customHeight="1">
      <c r="B17" s="13"/>
    </row>
    <row r="18" s="5" customFormat="1" ht="15" customHeight="1">
      <c r="B18" s="13"/>
    </row>
    <row r="19" s="5" customFormat="1" ht="13.5" customHeight="1">
      <c r="B19" s="1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5.7109375" style="0" customWidth="1"/>
    <col min="2" max="2" width="16.7109375" style="0" customWidth="1"/>
    <col min="3" max="3" width="12.7109375" style="0" customWidth="1"/>
    <col min="4" max="5" width="13.7109375" style="0" customWidth="1"/>
    <col min="6" max="6" width="11.7109375" style="0" customWidth="1"/>
    <col min="7" max="7" width="18.7109375" style="0" customWidth="1"/>
  </cols>
  <sheetData>
    <row r="1" spans="1:7" ht="80.25" customHeight="1" thickBot="1">
      <c r="A1" s="21"/>
      <c r="B1" s="22" t="s">
        <v>42</v>
      </c>
      <c r="C1" s="23"/>
      <c r="D1" s="23"/>
      <c r="E1" s="23"/>
      <c r="F1" s="23"/>
      <c r="G1" s="24"/>
    </row>
    <row r="2" spans="1:7" ht="13.5" thickBot="1">
      <c r="A2" s="39" t="s">
        <v>40</v>
      </c>
      <c r="B2" s="39" t="s">
        <v>0</v>
      </c>
      <c r="C2" s="39" t="s">
        <v>1</v>
      </c>
      <c r="D2" s="39" t="s">
        <v>30</v>
      </c>
      <c r="E2" s="39" t="s">
        <v>31</v>
      </c>
      <c r="F2" s="39" t="s">
        <v>2</v>
      </c>
      <c r="G2" s="40" t="s">
        <v>36</v>
      </c>
    </row>
    <row r="3" spans="1:7" ht="13.5" thickTop="1">
      <c r="A3" s="30">
        <v>1</v>
      </c>
      <c r="B3" s="37" t="s">
        <v>21</v>
      </c>
      <c r="C3" s="1" t="s">
        <v>22</v>
      </c>
      <c r="D3" s="1">
        <v>13722</v>
      </c>
      <c r="E3" s="1">
        <v>29697</v>
      </c>
      <c r="F3" s="1">
        <f>E3-D3</f>
        <v>15975</v>
      </c>
      <c r="G3" s="35">
        <f>F3</f>
        <v>15975</v>
      </c>
    </row>
    <row r="4" spans="1:7" ht="12.75">
      <c r="A4" s="31">
        <v>2</v>
      </c>
      <c r="B4" s="38" t="s">
        <v>12</v>
      </c>
      <c r="C4" s="1" t="s">
        <v>19</v>
      </c>
      <c r="D4" s="1">
        <v>940</v>
      </c>
      <c r="E4" s="1">
        <v>12870</v>
      </c>
      <c r="F4" s="1">
        <f>E4-D4</f>
        <v>11930</v>
      </c>
      <c r="G4" s="35">
        <f>F4</f>
        <v>11930</v>
      </c>
    </row>
    <row r="5" spans="1:7" ht="12.75">
      <c r="A5" s="32">
        <v>3</v>
      </c>
      <c r="B5" s="1" t="s">
        <v>23</v>
      </c>
      <c r="C5" s="1" t="s">
        <v>24</v>
      </c>
      <c r="D5" s="1">
        <v>22188</v>
      </c>
      <c r="E5" s="1">
        <v>26977</v>
      </c>
      <c r="F5" s="1">
        <f>E5-D5</f>
        <v>4789</v>
      </c>
      <c r="G5" s="35">
        <f>F5</f>
        <v>4789</v>
      </c>
    </row>
    <row r="6" spans="1:7" ht="13.5" thickBot="1">
      <c r="A6" s="28">
        <v>4</v>
      </c>
      <c r="B6" s="20" t="s">
        <v>18</v>
      </c>
      <c r="C6" s="20" t="s">
        <v>17</v>
      </c>
      <c r="D6" s="20"/>
      <c r="E6" s="20"/>
      <c r="F6" s="20">
        <f>E6-D6</f>
        <v>0</v>
      </c>
      <c r="G6" s="36">
        <f>F6</f>
        <v>0</v>
      </c>
    </row>
    <row r="16" ht="12.75">
      <c r="A16" s="5"/>
    </row>
    <row r="17" ht="12.75">
      <c r="A17" s="5"/>
    </row>
    <row r="18" spans="1:2" ht="12.75">
      <c r="A18" s="5"/>
      <c r="B18" s="13"/>
    </row>
    <row r="19" spans="1:2" ht="12.75">
      <c r="A19" s="5"/>
      <c r="B19" s="13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Kärntner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mdworak</dc:creator>
  <cp:keywords/>
  <dc:description/>
  <cp:lastModifiedBy>RR Ing. DWORAK Manfred</cp:lastModifiedBy>
  <cp:lastPrinted>2014-12-28T13:30:06Z</cp:lastPrinted>
  <dcterms:created xsi:type="dcterms:W3CDTF">2011-04-05T13:31:05Z</dcterms:created>
  <dcterms:modified xsi:type="dcterms:W3CDTF">2014-12-28T13:36:03Z</dcterms:modified>
  <cp:category/>
  <cp:version/>
  <cp:contentType/>
  <cp:contentStatus/>
</cp:coreProperties>
</file>